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ВР 2022-2023\питание\бланки для размещения меню на сайте\"/>
    </mc:Choice>
  </mc:AlternateContent>
  <xr:revisionPtr revIDLastSave="0" documentId="13_ncr:1_{3F039B4C-9746-4B82-AB55-EC4692A949AE}" xr6:coauthVersionLast="36" xr6:coauthVersionMax="36" xr10:uidLastSave="{00000000-0000-0000-0000-000000000000}"/>
  <bookViews>
    <workbookView xWindow="0" yWindow="0" windowWidth="23892" windowHeight="12168" xr2:uid="{00000000-000D-0000-FFFF-FFFF00000000}"/>
  </bookViews>
  <sheets>
    <sheet name="1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H9" i="1"/>
  <c r="I9" i="1"/>
  <c r="J9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<sst xmlns="http://schemas.openxmlformats.org/spreadsheetml/2006/main" count="30" uniqueCount="27">
  <si>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</si>
  <si>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</si>
  <si>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</si>
  <si>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</si>
  <si>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</si>
  <si>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</si>
  <si>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</si>
  <si>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</si>
  <si>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</si>
  <si>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</si>
  <si>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</si>
  <si>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</si>
  <si>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</si>
  <si>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</si>
  <si>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</si>
  <si>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Гор. блюдо</t>
  </si>
  <si>
    <t>Хлеб</t>
  </si>
  <si>
    <t>Батон нарезной</t>
  </si>
  <si>
    <t>Яблоко</t>
  </si>
  <si>
    <t>14/17</t>
  </si>
  <si>
    <t>Масло (порциями)</t>
  </si>
  <si>
    <t>182/17</t>
  </si>
  <si>
    <t>Каша молочная геркулесовая (жидкая) с маслом</t>
  </si>
  <si>
    <t>257/06</t>
  </si>
  <si>
    <t>Кофейный напиток на молоке</t>
  </si>
  <si>
    <t>21.11.22.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</si>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</sst>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6;%202022-2023/&#1087;&#1080;&#1090;&#1072;&#1085;&#1080;&#1077;/&#1084;&#1077;&#1085;&#1102;%20&#1085;&#1072;%203,98%20&#1088;&#1091;&#1073;%20&#1082;%20&#1084;&#1077;&#1085;&#1102;%20&#1085;&#1072;%202022-23%20&#1091;&#1095;&#1077;&#1073;&#1085;&#1099;&#1081;%20&#1075;&#1086;&#1076;%2012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98"/>
    </sheetNames>
    <sheetDataSet>
      <sheetData sheetId="0">
        <row r="39">
          <cell r="D39">
            <v>0.03</v>
          </cell>
          <cell r="E39">
            <v>1.23</v>
          </cell>
          <cell r="F39">
            <v>0.04</v>
          </cell>
          <cell r="G39">
            <v>11.32</v>
          </cell>
        </row>
        <row r="40">
          <cell r="D40">
            <v>1.5</v>
          </cell>
          <cell r="E40">
            <v>0.57999999999999996</v>
          </cell>
          <cell r="F40">
            <v>10.28</v>
          </cell>
          <cell r="G40">
            <v>52.34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/>
      <c r="C1" s="29"/>
      <c r="D1" s="30"/>
      <c r="E1" t="s">
        <v>11</v>
      </c>
      <c r="F1" s="11"/>
      <c r="I1" t="s">
        <v>1</v>
      </c>
      <c r="J1" s="10" t="s">
        <v>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3" t="s">
        <v>10</v>
      </c>
      <c r="B4" s="26"/>
      <c r="C4" s="27" t="s">
        <v>19</v>
      </c>
      <c r="D4" s="13" t="s">
        <v>20</v>
      </c>
      <c r="E4" s="23">
        <v>10</v>
      </c>
      <c r="F4" s="24">
        <v>6.4</v>
      </c>
      <c r="G4" s="17">
        <v>56.55</v>
      </c>
      <c r="H4" s="17">
        <v>0.13</v>
      </c>
      <c r="I4" s="17">
        <v>6.15</v>
      </c>
      <c r="J4" s="18">
        <v>0.17</v>
      </c>
    </row>
    <row r="5" spans="1:10" ht="28.8" x14ac:dyDescent="0.3">
      <c r="A5" s="4"/>
      <c r="B5" s="1" t="s">
        <v>15</v>
      </c>
      <c r="C5" s="2" t="s">
        <v>21</v>
      </c>
      <c r="D5" s="14" t="s">
        <v>22</v>
      </c>
      <c r="E5" s="16">
        <v>205</v>
      </c>
      <c r="F5" s="12">
        <v>13.6</v>
      </c>
      <c r="G5" s="19">
        <v>224.16</v>
      </c>
      <c r="H5" s="19">
        <v>6.95</v>
      </c>
      <c r="I5" s="19">
        <v>8.39</v>
      </c>
      <c r="J5" s="20">
        <v>30.22</v>
      </c>
    </row>
    <row r="6" spans="1:10" x14ac:dyDescent="0.3">
      <c r="A6" s="4"/>
      <c r="B6" s="25" t="s">
        <v>14</v>
      </c>
      <c r="C6" s="2" t="s">
        <v>23</v>
      </c>
      <c r="D6" s="14" t="s">
        <v>24</v>
      </c>
      <c r="E6" s="16">
        <v>200</v>
      </c>
      <c r="F6" s="12">
        <v>16.2</v>
      </c>
      <c r="G6" s="19">
        <v>108.02</v>
      </c>
      <c r="H6" s="19">
        <v>5.18</v>
      </c>
      <c r="I6" s="12">
        <v>5.22</v>
      </c>
      <c r="J6" s="20">
        <v>10.08</v>
      </c>
    </row>
    <row r="7" spans="1:10" x14ac:dyDescent="0.3">
      <c r="A7" s="4"/>
      <c r="B7" s="15" t="s">
        <v>16</v>
      </c>
      <c r="C7" s="2"/>
      <c r="D7" s="14" t="s">
        <v>17</v>
      </c>
      <c r="E7" s="16">
        <v>40</v>
      </c>
      <c r="F7" s="12">
        <v>4.0999999999999996</v>
      </c>
      <c r="G7" s="19">
        <v>104.68</v>
      </c>
      <c r="H7" s="19">
        <v>3</v>
      </c>
      <c r="I7" s="19">
        <v>1.1599999999999999</v>
      </c>
      <c r="J7" s="20">
        <v>20.56</v>
      </c>
    </row>
    <row r="8" spans="1:10" x14ac:dyDescent="0.3">
      <c r="A8" s="4"/>
      <c r="B8" s="15"/>
      <c r="C8" s="2"/>
      <c r="D8" s="14" t="s">
        <v>18</v>
      </c>
      <c r="E8" s="16">
        <v>130</v>
      </c>
      <c r="F8" s="12">
        <v>23.99</v>
      </c>
      <c r="G8" s="19">
        <v>53.04</v>
      </c>
      <c r="H8" s="19">
        <v>0.52</v>
      </c>
      <c r="I8" s="19"/>
      <c r="J8" s="20">
        <v>12.74</v>
      </c>
    </row>
    <row r="9" spans="1:10" x14ac:dyDescent="0.3">
      <c r="A9" s="4"/>
      <c r="B9" s="1"/>
      <c r="C9" s="31" t="s">
        <v>19</v>
      </c>
      <c r="D9" s="32" t="s">
        <v>20</v>
      </c>
      <c r="E9" s="33">
        <v>2</v>
      </c>
      <c r="F9" s="36">
        <v>3.98</v>
      </c>
      <c r="G9" s="19">
        <f>'[1]3,98'!G39</f>
        <v>11.32</v>
      </c>
      <c r="H9" s="19">
        <f>'[1]3,98'!D39</f>
        <v>0.03</v>
      </c>
      <c r="I9" s="19">
        <f>'[1]3,98'!E39</f>
        <v>1.23</v>
      </c>
      <c r="J9" s="20">
        <f>'[1]3,98'!F39</f>
        <v>0.04</v>
      </c>
    </row>
    <row r="10" spans="1:10" ht="15" thickBot="1" x14ac:dyDescent="0.35">
      <c r="A10" s="5"/>
      <c r="B10" s="6"/>
      <c r="C10" s="34"/>
      <c r="D10" s="32" t="s">
        <v>17</v>
      </c>
      <c r="E10" s="35" t="s">
        <v>26</v>
      </c>
      <c r="F10" s="37"/>
      <c r="G10" s="21">
        <f>'[1]3,98'!G40</f>
        <v>52.34</v>
      </c>
      <c r="H10" s="21">
        <f>'[1]3,98'!D40</f>
        <v>1.5</v>
      </c>
      <c r="I10" s="21">
        <f>'[1]3,98'!E40</f>
        <v>0.57999999999999996</v>
      </c>
      <c r="J10" s="22">
        <f>'[1]3,98'!F40</f>
        <v>10.28</v>
      </c>
    </row>
  </sheetData>
  <mergeCells count="2">
    <mergeCell ref="B1:D1"/>
    <mergeCell ref="F9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2022-11-18T02:28:33Z</dcterms:modified>
</cp:coreProperties>
</file>